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<sst xmlns="http://schemas.openxmlformats.org/spreadsheetml/2006/main" count="27" uniqueCount="27">
  <si>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</si>
  <si>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TVM230</t>
  </si>
  <si>
    <t xml:space="preserve">U</t>
  </si>
  <si>
    <t xml:space="preserve">Grille motorisée.</t>
  </si>
  <si>
    <r>
      <rPr>
        <sz val="8.25"/>
        <color rgb="FF000000"/>
        <rFont val="Arial"/>
        <family val="2"/>
      </rPr>
      <t xml:space="preserve">Grille motorisée d'aluminium extrudé, fixation avec clips, constituée d'une rangée de lames horizontales contrôlées automatiquement par l'ensemble bielle-moteur en fonction du cycle été/hiver sélectionné sur le thermostat, de 300x100 mm, couleur blanche RAL 9010, motorisation avec alimentation à 12 Vcc par câble. Installation sur paroi verticale. Comprend le cadre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</si>
  <si>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</si>
  <si>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</si>
  <si>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</si>
  <si>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</si>
  <si>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</si>
  <si>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</si>
  <si>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mt42cva030bg</t>
  </si>
  <si>
    <t xml:space="preserve">Grille motorisée d'aluminium extrudé, fixation avec clips, constituée d'une rangée de lames horizontales contrôlées automatiquement par l'ensemble bielle-moteur en fonction du cycle été/hiver sélectionné sur le thermostat, de 300x100 mm, couleur blanche RAL 9010, motorisation avec alimentation à 12 Vcc par câble, avec éléments de fixation.</t>
  </si>
  <si>
    <t xml:space="preserve">U</t>
  </si>
  <si>
    <t xml:space="preserve">mt42cva031g</t>
  </si>
  <si>
    <t xml:space="preserve">Cadre de montage pour grille, en tôle galvanisée, de 300x100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</si>
  <si>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</si>
  <si>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</si>
  <si>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</si>
  <si>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</si>
  <si>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</si>
  <si>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</si>
  <si>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</si>
  <si>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</si>
  <si>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</si>
  <si>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50,75€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</si>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</sst>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93.19</v>
      </c>
      <c r="G9" s="13">
        <f ca="1">ROUND(INDIRECT(ADDRESS(ROW()+(0), COLUMN()+(-3), 1))*INDIRECT(ADDRESS(ROW()+(0), COLUMN()+(-1), 1)), 2)</f>
        <v>93.19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0.313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9.45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0.251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6.52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110.56</v>
      </c>
      <c r="G13" s="24">
        <f ca="1">ROUND(INDIRECT(ADDRESS(ROW()+(0), COLUMN()+(-3), 1))*INDIRECT(ADDRESS(ROW()+(0), COLUMN()+(-1), 1))/100, 2)</f>
        <v>2.21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112.77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