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<sst xmlns="http://schemas.openxmlformats.org/spreadsheetml/2006/main" count="24" uniqueCount="24">
  <si>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</si>
  <si>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TBL030</t>
  </si>
  <si>
    <t xml:space="preserve">U</t>
  </si>
  <si>
    <t xml:space="preserve">Robinetterie électronique pour lavabo, "PRESTO IBÉRICA".</t>
  </si>
  <si>
    <r>
      <rPr>
        <sz val="8.25"/>
        <color rgb="FF000000"/>
        <rFont val="Arial"/>
        <family val="2"/>
      </rPr>
      <t xml:space="preserve">Robinetterie électronique Technologie Touch "PRESTO IBÉRICA" constituée de robinet électronique avec actionnement de la commande par capteur tactile, pour lavabo, série Touch, modèle New Touch L 56635 "PRESTO IBÉRICA", avec temps de flux de 6 secondes, limiteur de débit à 3 l/min, fixation rapide, alimentation par transformateur 230/12 V. Comprend éléments de connexion, flexible d'alimentation de 3/8" de diamètre et 350 mm de longueur, transformateur 230/12 V, électrovanne et une vanne de passage.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</si>
  <si>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</si>
  <si>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</si>
  <si>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</si>
  <si>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</si>
  <si>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</si>
  <si>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</si>
  <si>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mt31gtp020h</t>
  </si>
  <si>
    <t xml:space="preserve">Robinet électronique avec actionnement de la commande par capteur tactile, pour lavabo, série Touch, modèle New Touch L 56635 "PRESTO IBÉRICA", avec temps de flux de 6 secondes, limiteur de débit à 3 l/min, fixation rapide, alimentation par transformateur 230/12 V; y compris éléments de connexion, flexible d'alimentation de 3/8" de diamètre et 350 mm de longueur, transformateur 230/12 V, électrovanne et une vanne de passage.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</si>
  <si>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</si>
  <si>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</si>
  <si>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</si>
  <si>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</si>
  <si>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</si>
  <si>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</si>
  <si>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</si>
  <si>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</si>
  <si>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</si>
  <si>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219,25€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</si>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</sst>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274</v>
      </c>
      <c r="G9" s="13">
        <f ca="1">ROUND(INDIRECT(ADDRESS(ROW()+(0), COLUMN()+(-3), 1))*INDIRECT(ADDRESS(ROW()+(0), COLUMN()+(-1), 1)), 2)</f>
        <v>274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1.4</v>
      </c>
      <c r="G10" s="17">
        <f ca="1">ROUND(INDIRECT(ADDRESS(ROW()+(0), COLUMN()+(-3), 1))*INDIRECT(ADDRESS(ROW()+(0), COLUMN()+(-1), 1)), 2)</f>
        <v>1.4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1.132</v>
      </c>
      <c r="E11" s="20" t="s">
        <v>19</v>
      </c>
      <c r="F11" s="21">
        <v>30.2</v>
      </c>
      <c r="G11" s="21">
        <f ca="1">ROUND(INDIRECT(ADDRESS(ROW()+(0), COLUMN()+(-3), 1))*INDIRECT(ADDRESS(ROW()+(0), COLUMN()+(-1), 1)), 2)</f>
        <v>34.19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309.59</v>
      </c>
      <c r="G12" s="24">
        <f ca="1">ROUND(INDIRECT(ADDRESS(ROW()+(0), COLUMN()+(-3), 1))*INDIRECT(ADDRESS(ROW()+(0), COLUMN()+(-1), 1))/100, 2)</f>
        <v>6.19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315.78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