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<sst xmlns="http://schemas.openxmlformats.org/spreadsheetml/2006/main" count="24" uniqueCount="24">
  <si>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</si>
  <si>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GPO120</t>
  </si>
  <si>
    <t xml:space="preserve">m</t>
  </si>
  <si>
    <t xml:space="preserve">Poutrelle en lamibois.</t>
  </si>
  <si>
    <r>
      <rPr>
        <sz val="8.25"/>
        <color rgb="FF000000"/>
        <rFont val="Arial"/>
        <family val="2"/>
      </rPr>
      <t xml:space="preserve">Poutrelle de lamibois, de 75x250 mm de section, classe LVL/2, milieu humide, qualité structurale S, émission de formaldéhyde classe E2, selon NF EN 14279 et protection face aux agents biotiques qui correspondent à la classe de pénétration NP2, (3 mm dans les faces latérales de l'aubier), selon NF EN 351-1.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</si>
  <si>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</si>
  <si>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</si>
  <si>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</si>
  <si>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</si>
  <si>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</si>
  <si>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</si>
  <si>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mt07mem010lh</t>
  </si>
  <si>
    <t xml:space="preserve">Lamibois pour poutrelle, de 75x250 mm de section, classe LVL/2, milieu humide, qualité structurale S, classe E2 en émission de formaldéhyde, selon NF EN 14279 et protection face aux agents biotiques qui correspondent à la classe de pénétration NP2, (3 mm dans les faces latérales de l'aubier), selon NF EN 351-1.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</si>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</sst>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1472.23</v>
      </c>
      <c r="G9" s="13">
        <f ca="1">ROUND(INDIRECT(ADDRESS(ROW()+(0), COLUMN()+(-3), 1))*INDIRECT(ADDRESS(ROW()+(0), COLUMN()+(-1), 1)), 2)</f>
        <v>27.97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5.01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5.55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38.53</v>
      </c>
      <c r="G12" s="24">
        <f ca="1">ROUND(INDIRECT(ADDRESS(ROW()+(0), COLUMN()+(-3), 1))*INDIRECT(ADDRESS(ROW()+(0), COLUMN()+(-1), 1))/100, 2)</f>
        <v>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