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<sst xmlns="http://schemas.openxmlformats.org/spreadsheetml/2006/main" count="26" uniqueCount="26">
  <si>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</si>
  <si>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</si>
  <si>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</si>
  <si>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</si>
  <si>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avec les bords visibles, châssis en panneau en fibres type MDF (panneau en DM) et cadre en bois de pin avec une feuille de plomb de 2 mm d'épaisseur incorporée. Comprend les pentures, la poignée et la serrure d'acier inoxydable, les accessoires, les ferrures d'attache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</si>
  <si>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</si>
  <si>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</si>
  <si>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</si>
  <si>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</si>
  <si>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</si>
  <si>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</si>
  <si>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mt22bta060dCb</t>
  </si>
  <si>
    <t xml:space="preserve">Bloc-porte intérieur technique battant, anti rayon X, en bois, pour établissement recevant du publique, à deux vantaux, de 203x62,5x3,5 cm, composé d'âme de panneau de particules agglomérées, avec une feuille de plomb de 1 mm d'épaisseur incorporée dans chacune de ses faces, replaqué avec feuille en bois, avec les bords visibles,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judas circulaires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</si>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</sst>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1717.24</v>
      </c>
      <c r="H9" s="13">
        <f ca="1">ROUND(INDIRECT(ADDRESS(ROW()+(0), COLUMN()+(-3), 1))*INDIRECT(ADDRESS(ROW()+(0), COLUMN()+(-1), 1)), 2)</f>
        <v>1717.24</v>
      </c>
    </row>
    <row r="10" spans="1:8" ht="45.00" thickBot="1" customHeight="1">
      <c r="A10" s="14" t="s">
        <v>14</v>
      </c>
      <c r="B10" s="14"/>
      <c r="C10" s="14"/>
      <c r="D10" s="14" t="s">
        <v>15</v>
      </c>
      <c r="E10" s="15">
        <v>0.1</v>
      </c>
      <c r="F10" s="16" t="s">
        <v>16</v>
      </c>
      <c r="G10" s="17">
        <v>8.37</v>
      </c>
      <c r="H10" s="17">
        <f ca="1">ROUND(INDIRECT(ADDRESS(ROW()+(0), COLUMN()+(-3), 1))*INDIRECT(ADDRESS(ROW()+(0), COLUMN()+(-1), 1)), 2)</f>
        <v>0.84</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1795.48</v>
      </c>
      <c r="H13" s="24">
        <f ca="1">ROUND(INDIRECT(ADDRESS(ROW()+(0), COLUMN()+(-3), 1))*INDIRECT(ADDRESS(ROW()+(0), COLUMN()+(-1), 1))/100, 2)</f>
        <v>35.91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1831.39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