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<sst xmlns="http://schemas.openxmlformats.org/spreadsheetml/2006/main" count="24" uniqueCount="24">
  <si>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</si>
  <si>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ETG010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</si>
  <si>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</si>
  <si>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</si>
  <si>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synthétique, thermosoudé, en polypropylène, avec une résistance à la traction longitudinale de 6,5 kN/m, une ouverture de cône à l'essai de perforation dynamique selon NF EN ISO 13433 inférieure à 90 mm, résistance CBR au poinçonnement 40 kN et une masse surfacique de 90 g/m². Mise en place: avec des recouvrements, directement sous la couche de renfort de mortier.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</si>
  <si>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</si>
  <si>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</si>
  <si>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</si>
  <si>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</si>
  <si>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</si>
  <si>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</si>
  <si>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mt14gso010aa</t>
  </si>
  <si>
    <t xml:space="preserve">Géotextile non tissé synthétique, thermosoudé, en polypropylène, avec une résistance à la traction longitudinale de 6,5 kN/m, une ouverture de cône à l'essai de perforation dynamique selon NF EN ISO 13433 inférieure à 90 mm, résistance CBR au poinçonnement 40 kN et une masse surfacique de 90 g/m², selon NF EN 13252.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</si>
  <si>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</si>
  <si>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</si>
  <si>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</si>
  <si>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</si>
  <si>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</si>
  <si>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</si>
  <si>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</si>
  <si>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</si>
  <si>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</si>
  <si>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0,14€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</si>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</sst>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0.83</v>
      </c>
      <c r="H9" s="13">
        <f ca="1">ROUND(INDIRECT(ADDRESS(ROW()+(0), COLUMN()+(-3), 1))*INDIRECT(ADDRESS(ROW()+(0), COLUMN()+(-1), 1)), 2)</f>
        <v>0.91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0.022</v>
      </c>
      <c r="F10" s="16" t="s">
        <v>16</v>
      </c>
      <c r="G10" s="17">
        <v>29.25</v>
      </c>
      <c r="H10" s="17">
        <f ca="1">ROUND(INDIRECT(ADDRESS(ROW()+(0), COLUMN()+(-3), 1))*INDIRECT(ADDRESS(ROW()+(0), COLUMN()+(-1), 1)), 2)</f>
        <v>0.64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0.044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1.14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2.69</v>
      </c>
      <c r="H12" s="24">
        <f ca="1">ROUND(INDIRECT(ADDRESS(ROW()+(0), COLUMN()+(-3), 1))*INDIRECT(ADDRESS(ROW()+(0), COLUMN()+(-1), 1))/100, 2)</f>
        <v>0.05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2.74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