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<sst xmlns="http://schemas.openxmlformats.org/spreadsheetml/2006/main" count="24" uniqueCount="24">
  <si>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</si>
  <si>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EMF060</t>
  </si>
  <si>
    <t xml:space="preserve">U</t>
  </si>
  <si>
    <t xml:space="preserve">Système "VELUX" de fenêtre traditionnelle pour toiture terrasse.</t>
  </si>
  <si>
    <r>
      <rPr>
        <sz val="8.25"/>
        <color rgb="FF000000"/>
        <rFont val="Arial"/>
        <family val="2"/>
      </rPr>
      <t xml:space="preserve">Fenêtre pour toiture terrasse,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inoxydable). Le prix ne comprend pas le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</si>
  <si>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</si>
  <si>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</si>
  <si>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</si>
  <si>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</si>
  <si>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</si>
  <si>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</si>
  <si>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mt22vtg012Kac</t>
  </si>
  <si>
    <t xml:space="preserve">Fenêtre de toit, modèle GGL CK02 2070 "VELUX", avec ouverture tournante à actionnement manuel à l'aide d'une barre de manoeuvre, de 55x78 cm, réalisée en bois lamellé-collé de pin nordique avec traitement fongicide, finition peinte, couleur blanche, avec peinture acrylique en base aqueuse résistante aux rayons UV, avec double vitrage Feuilleté (70) (vitrage intérieur feuilleté de 3+3 mm avec film basse émissivité thermique, lame d'air remplie de gaz argon de 15 mm, vitrage extérieur trempé de 4 mm avec film basse émissivité thermique et séparateur en acier inoxydable), ailette de ventilation avec filtre d'air, cadre et vantail avec double joint d'herméticité et charnières de friction en acier chromé.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</si>
  <si>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</si>
  <si>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</si>
  <si>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</si>
  <si>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</si>
  <si>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</si>
  <si>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</si>
  <si>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</si>
  <si>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</si>
  <si>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</si>
  <si>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156,64€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</si>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</sst>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02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337</v>
      </c>
      <c r="H9" s="13">
        <f ca="1">ROUND(INDIRECT(ADDRESS(ROW()+(0), COLUMN()+(-3), 1))*INDIRECT(ADDRESS(ROW()+(0), COLUMN()+(-1), 1)), 2)</f>
        <v>337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1.036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32.79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0.518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14.13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383.92</v>
      </c>
      <c r="H12" s="24">
        <f ca="1">ROUND(INDIRECT(ADDRESS(ROW()+(0), COLUMN()+(-3), 1))*INDIRECT(ADDRESS(ROW()+(0), COLUMN()+(-1), 1))/100, 2)</f>
        <v>7.68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391.6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