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<sst xmlns="http://schemas.openxmlformats.org/spreadsheetml/2006/main" count="24" uniqueCount="24">
  <si>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</si>
  <si>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EIF070</t>
  </si>
  <si>
    <t xml:space="preserve">m²</t>
  </si>
  <si>
    <t xml:space="preserve">Isolation thermique entre les montants du mur porteur extérieur à ossature légère, avec des panneaux en fibres de bois.</t>
  </si>
  <si>
    <r>
      <rPr>
        <sz val="8.25"/>
        <color rgb="FF000000"/>
        <rFont val="Arial"/>
        <family val="2"/>
      </rPr>
      <t xml:space="preserve">Isolation thermique entre les montants du mur porteur extérieur à ossature légère en bois, constituée de panneau flexible en fibres de bois, de 40 mm d'épaisseur, selon NF EN 13171, résistance thermique 1 m²K/W, conductivité thermique 0,039 W/(mK), densité 45 kg/m³.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</si>
  <si>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</si>
  <si>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</si>
  <si>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</si>
  <si>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</si>
  <si>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</si>
  <si>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</si>
  <si>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mt16bab030a</t>
  </si>
  <si>
    <t xml:space="preserve">Panneau flexible en fibres de bois, de 40 mm d'épaisseur, selon NF EN 13171, résistance thermique 1 m²K/W, conductivité thermique 0,039 W/(mK), densité 45 kg/m³, Euroclasse E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</si>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</sst>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44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5.39</v>
      </c>
      <c r="H9" s="13">
        <f ca="1">ROUND(INDIRECT(ADDRESS(ROW()+(0), COLUMN()+(-3), 1))*INDIRECT(ADDRESS(ROW()+(0), COLUMN()+(-1), 1)), 2)</f>
        <v>5.66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0.131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3.57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13.38</v>
      </c>
      <c r="H12" s="24">
        <f ca="1">ROUND(INDIRECT(ADDRESS(ROW()+(0), COLUMN()+(-3), 1))*INDIRECT(ADDRESS(ROW()+(0), COLUMN()+(-1), 1))/100, 2)</f>
        <v>0.27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