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<sst xmlns="http://schemas.openxmlformats.org/spreadsheetml/2006/main" count="48" uniqueCount="48">
  <si>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</si>
  <si>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</si>
  <si>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</si>
  <si>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</si>
  <si>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150 mm² de section et 1 câble unipolaire RV réaction au feu classe Cca-s1b,d1,a1, avec conducteur en aluminium, de 95 mm² de section, sa tension assignée étant de 0,6/1 kV, placés sur lit de sable de 10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</si>
  <si>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</si>
  <si>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</si>
  <si>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</si>
  <si>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</si>
  <si>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</si>
  <si>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</si>
  <si>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</si>
  <si>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</si>
  <si>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</si>
  <si>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mt35cun350c</t>
  </si>
  <si>
    <t xml:space="preserve">Câble unipolaire RV, sa tension assignée étant de 0,6/1 kV, réaction au feu classe Eca selon FR EN 50575, avec conducteur d'aluminium classe 2 de 150 mm² de section, avec isolation de polyéthylène réticulé (R) et gaine en PVC (V). Selon CEI 60502-1.</t>
  </si>
  <si>
    <t xml:space="preserve">m</t>
  </si>
  <si>
    <t xml:space="preserve">mt35cun350b</t>
  </si>
  <si>
    <t xml:space="preserve">Câble unipolaire RV, sa tension assignée étant de 0,6/1 kV, réaction au feu classe Eca selon FR EN 50575, avec conducteur d'aluminium classe 2 de 95 mm² de section, avec isolation de polyéthylène réticulé (R) et gaine en PVC (V). Selon CEI 60502-1.</t>
  </si>
  <si>
    <t xml:space="preserve">m</t>
  </si>
  <si>
    <t xml:space="preserve">mt08var150e</t>
  </si>
  <si>
    <t xml:space="preserve">Grillage avertisseur de couleur rouge, de 30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</si>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</sst>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0.069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1.01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5.32</v>
      </c>
      <c r="G10" s="17">
        <f ca="1">ROUND(INDIRECT(ADDRESS(ROW()+(0), COLUMN()+(-3), 1))*INDIRECT(ADDRESS(ROW()+(0), COLUMN()+(-1), 1)), 2)</f>
        <v>15.96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4.05</v>
      </c>
      <c r="G11" s="17">
        <f ca="1">ROUND(INDIRECT(ADDRESS(ROW()+(0), COLUMN()+(-3), 1))*INDIRECT(ADDRESS(ROW()+(0), COLUMN()+(-1), 1)), 2)</f>
        <v>4.05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0.52</v>
      </c>
      <c r="G12" s="17">
        <f ca="1">ROUND(INDIRECT(ADDRESS(ROW()+(0), COLUMN()+(-3), 1))*INDIRECT(ADDRESS(ROW()+(0), COLUMN()+(-1), 1)), 2)</f>
        <v>0.52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0.057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0.037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0.037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0.91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0.127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3.84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0.127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3.3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31.1</v>
      </c>
      <c r="G20" s="24">
        <f ca="1">ROUND(INDIRECT(ADDRESS(ROW()+(0), COLUMN()+(-3), 1))*INDIRECT(ADDRESS(ROW()+(0), COLUMN()+(-1), 1))/100, 2)</f>
        <v>0.62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31.72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