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<sst xmlns="http://schemas.openxmlformats.org/spreadsheetml/2006/main" count="30" uniqueCount="30">
  <si>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</si>
  <si>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</si>
  <si>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</si>
  <si>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</si>
  <si>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Liviano "SANTA &amp; COLE", de 67x78x450 cm, avec siège et dossier de profilés de 30 mm d'épaisseur en aluminium extrudé finition anodisé et corps structural en fonte d'aluminium avec recouvrement plastique, fixé à une base de béton C20/25 (X0(F); D20; S2; Cl 1,0) avec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</si>
  <si>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</si>
  <si>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</si>
  <si>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</si>
  <si>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</si>
  <si>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</si>
  <si>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</si>
  <si>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mt52bsc020od</t>
  </si>
  <si>
    <t xml:space="preserve">Banc modèle NeoRomántico Liviano "SANTA &amp; COLE", de 67x78x450 cm, avec siège et dossier de profilés de 30 mm d'épaisseur en aluminium extrudé finition anodisé et corps structural en fonte d'aluminium avec recouvrement plastique, y compris les boulons d'ancrage. Avec certificat environnemental Cradle to Cradle Silver 2011.</t>
  </si>
  <si>
    <t xml:space="preserve">U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</si>
  <si>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</si>
  <si>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</si>
  <si>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</si>
  <si>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</si>
  <si>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</si>
  <si>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</si>
  <si>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</si>
  <si>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</si>
  <si>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</si>
  <si>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</si>
  <si>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</si>
  <si>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</si>
  <si>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</si>
  <si>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</si>
  <si>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1.417,37€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</si>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</sst>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2073.96</v>
      </c>
      <c r="G9" s="13">
        <f ca="1">ROUND(INDIRECT(ADDRESS(ROW()+(0), COLUMN()+(-3), 1))*INDIRECT(ADDRESS(ROW()+(0), COLUMN()+(-1), 1)), 2)</f>
        <v>2073.96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117.49</v>
      </c>
      <c r="G10" s="17">
        <f ca="1">ROUND(INDIRECT(ADDRESS(ROW()+(0), COLUMN()+(-3), 1))*INDIRECT(ADDRESS(ROW()+(0), COLUMN()+(-1), 1)), 2)</f>
        <v>29.37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5.11</v>
      </c>
      <c r="G11" s="17">
        <f ca="1">ROUND(INDIRECT(ADDRESS(ROW()+(0), COLUMN()+(-3), 1))*INDIRECT(ADDRESS(ROW()+(0), COLUMN()+(-1), 1)), 2)</f>
        <v>1.02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1.21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35.39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1.21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31.48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2171.22</v>
      </c>
      <c r="G14" s="24">
        <f ca="1">ROUND(INDIRECT(ADDRESS(ROW()+(0), COLUMN()+(-3), 1))*INDIRECT(ADDRESS(ROW()+(0), COLUMN()+(-1), 1))/100, 2)</f>
        <v>43.42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2214.64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