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<sst xmlns="http://schemas.openxmlformats.org/spreadsheetml/2006/main" count="21" uniqueCount="21">
  <si>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</si>
  <si>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FYN040</t>
  </si>
  <si>
    <t xml:space="preserve">m</t>
  </si>
  <si>
    <t xml:space="preserve">Arrêt de marches avec revêtement céramique ou en pierre naturelle, via un profilé pré-assemblé.</t>
  </si>
  <si>
    <r>
      <rPr>
        <sz val="8.25"/>
        <color rgb="FF000000"/>
        <rFont val="Arial"/>
        <family val="2"/>
      </rPr>
      <t xml:space="preserve">Arrêt de marches avec revêtement céramique ou en pierre naturelle, via profilé en acier inoxydable AISI 304, finition brossée, Schlüter-TREP-FL 110 EB/300 "SCHLÜTER-SYSTEMS", de 11 mm de hauteur,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</si>
  <si>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</si>
  <si>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</si>
  <si>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</si>
  <si>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</si>
  <si>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</si>
  <si>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</si>
  <si>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mt18jrs240hp</t>
  </si>
  <si>
    <t xml:space="preserve">Profilé en acier inoxydable AISI 304, finition brossée, Schlüter-TREP-FL 110 EB/300 "SCHLÜTER-SYSTEMS", de 11 mm de hauteur, avec perforations trapézoïdales pour sa fixation, fourni en barres de 3 m de longueur,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</si>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</sst>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28.53</v>
      </c>
      <c r="H9" s="13">
        <f ca="1">ROUND(INDIRECT(ADDRESS(ROW()+(0), COLUMN()+(-3), 1))*INDIRECT(ADDRESS(ROW()+(0), COLUMN()+(-1), 1)), 2)</f>
        <v>29.96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1.46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31.42</v>
      </c>
      <c r="H11" s="21">
        <f ca="1">ROUND(INDIRECT(ADDRESS(ROW()+(0), COLUMN()+(-3), 1))*INDIRECT(ADDRESS(ROW()+(0), COLUMN()+(-1), 1))/100, 2)</f>
        <v>0.63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