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<sst xmlns="http://schemas.openxmlformats.org/spreadsheetml/2006/main" count="27" uniqueCount="27">
  <si>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</si>
  <si>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GAE130</t>
  </si>
  <si>
    <t xml:space="preserve">m²</t>
  </si>
  <si>
    <t xml:space="preserve">Réparation superficielle et finition de structure en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</si>
  <si>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 monocomposant, modifié avec des polymères, renforcé avec des fibres à prise rapide (45 minutes), avec une résistance à la compression à 28 jours supérieure ou égale à 25 N/mm² et une résistance à l'abrasion selon la méthode Böhme NF EN 13892-3 de 13,6 cm³ / 50 cm², classe R2 selon NF EN 1504-3, Euroclasse F de réaction au feu, selon NF EN 13501-1, Euroclasse F de réaction au feu, selon NF EN 13501-1, composé de ciments spéciaux, granulats de granulométrie sélectionnée, polymères spéciaux et fibres, avec faible teneur en chrome et exempt de chlorures,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</si>
  <si>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</si>
  <si>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</si>
  <si>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</si>
  <si>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</si>
  <si>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</si>
  <si>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</si>
  <si>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mt09reh090a</t>
  </si>
  <si>
    <t xml:space="preserve">Mortier thixotropique monocomposant, modifié avec des polymères, renforcé avec des fibres à prise rapide (45 minutes), pour application en couche mince, avec une résistance à la compression à 28 jours supérieure ou égale à 25 N/mm² et une résistance à l'abrasion selon la méthode Böhme NF EN 13892-3 de 13,6 cm³ / 50 cm², classe R2 selon NF EN 1504-3, composé de ciments spéciaux, granulats de granulométrie sélectionnée, polymères spéciaux et fibres, avec faible teneur en chrome et exempt de chlorures, pour réparation superficielle et finition des structures en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</si>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</sst>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1.62</v>
      </c>
      <c r="H9" s="13">
        <f ca="1">ROUND(INDIRECT(ADDRESS(ROW()+(0), COLUMN()+(-3), 1))*INDIRECT(ADDRESS(ROW()+(0), COLUMN()+(-1), 1)), 2)</f>
        <v>7.29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13.69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0.468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11.47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32.46</v>
      </c>
      <c r="H13" s="24">
        <f ca="1">ROUND(INDIRECT(ADDRESS(ROW()+(0), COLUMN()+(-3), 1))*INDIRECT(ADDRESS(ROW()+(0), COLUMN()+(-1), 1))/100, 2)</f>
        <v>0.65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