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<sst xmlns="http://schemas.openxmlformats.org/spreadsheetml/2006/main" count="30" uniqueCount="30">
  <si>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</si>
  <si>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FDM060</t>
  </si>
  <si>
    <t xml:space="preserve">m²</t>
  </si>
  <si>
    <t xml:space="preserve">Contrecloison de doublage de mur mitoyen,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</si>
  <si>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Contrecloison de doublage de mur mitoyen, de 8 cm d'épaisseur, en maçonnerie de brique creuse en terre cuite avec perforations verticales, à revêtir, 500x80x249 mm, résistance thermique de la maçonnerie 0,23 m²K/W, pose avec du mortier à joints minces, composé de ciment, résine, sable siliceux et additifs spécifiques.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</si>
  <si>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</si>
  <si>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</si>
  <si>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</si>
  <si>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</si>
  <si>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</si>
  <si>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</si>
  <si>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mt04bwi020llc</t>
  </si>
  <si>
    <t xml:space="preserve">Brique creuse en terre cuite avec perforations verticales, à revêtir, 500x80x249 mm, résistance thermique de la maçonnerie 0,23 m²K/W, pour utilisation en maçonnerie protégée (pièce en P), densité 843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</si>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</sst>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9</v>
      </c>
      <c r="F9" s="11" t="s">
        <v>13</v>
      </c>
      <c r="G9" s="13">
        <v>3.42</v>
      </c>
      <c r="H9" s="13">
        <f ca="1">ROUND(INDIRECT(ADDRESS(ROW()+(0), COLUMN()+(-3), 1))*INDIRECT(ADDRESS(ROW()+(0), COLUMN()+(-1), 1)), 2)</f>
        <v>30.78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14.04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5.88</v>
      </c>
    </row>
    <row r="14" spans="1:8" ht="13.50" thickBot="1" customHeight="1">
      <c r="A14" s="18"/>
      <c r="B14" s="18"/>
      <c r="C14" s="5" t="s">
        <v>26</v>
      </c>
      <c r="D14" s="5"/>
      <c r="E14" s="22">
        <v>3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51.24</v>
      </c>
      <c r="H14" s="24">
        <f ca="1">ROUND(INDIRECT(ADDRESS(ROW()+(0), COLUMN()+(-3), 1))*INDIRECT(ADDRESS(ROW()+(0), COLUMN()+(-1), 1))/100, 2)</f>
        <v>1.54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