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<sst xmlns="http://schemas.openxmlformats.org/spreadsheetml/2006/main" count="24" uniqueCount="24">
  <si>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</si>
  <si>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GXM060</t>
  </si>
  <si>
    <t xml:space="preserve">U</t>
  </si>
  <si>
    <t xml:space="preserve">Ancrage mécanique par vissage,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</si>
  <si>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plate avec étoile intérieure à six points pour clé Torx, en acier galvanisé, 6x45, de 6 mm de diamètre et 45 mm de longueur, avec deux options d'encastrement, vissé directement dans le perçage de 6 mm de diamètre et 50 ou 54 mm de profondeur minimum, réalisé avec une perceuse avec marteau percuteur et mèche, sur élément fissuré ou non fissuré en béton de 20 N/mm² de résistance caractéristique minimale et 50 N/mm² de résistance caractéristique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</si>
  <si>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</si>
  <si>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</si>
  <si>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</si>
  <si>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</si>
  <si>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</si>
  <si>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</si>
  <si>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mt26ahi113b</t>
  </si>
  <si>
    <t xml:space="preserve">Vis à tête plate avec étoile intérieure à six points pour clé Torx, en acier galvanisé, 6x45, de 6 mm de diamètre et 45 mm de longueur, avec deux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</si>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</sst>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0.300000</v>
      </c>
      <c r="H9" s="12">
        <f ca="1">ROUND(INDIRECT(ADDRESS(ROW()+(0), COLUMN()+(-3), 1))*INDIRECT(ADDRESS(ROW()+(0), COLUMN()+(-1), 1)), 2)</f>
        <v>0.300000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0.061000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1.500000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0.061000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1.300000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3.100000</v>
      </c>
      <c r="H12" s="23">
        <f ca="1">ROUND(INDIRECT(ADDRESS(ROW()+(0), COLUMN()+(-3), 1))*INDIRECT(ADDRESS(ROW()+(0), COLUMN()+(-1), 1))/100, 2)</f>
        <v>0.060000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3.160000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